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F21" i="1"/>
  <c r="G20" i="1"/>
  <c r="F20" i="1"/>
  <c r="G17" i="1"/>
  <c r="F17" i="1"/>
  <c r="G14" i="1"/>
  <c r="F14" i="1"/>
  <c r="G12" i="1"/>
  <c r="F12" i="1"/>
  <c r="G11" i="1"/>
  <c r="F11" i="1"/>
  <c r="G6" i="1"/>
  <c r="F6" i="1"/>
  <c r="F5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<sst xmlns="http://schemas.openxmlformats.org/spreadsheetml/2006/main" count="59" uniqueCount="51">
  <si>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</si>
  <si>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</si>
  <si>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</si>
  <si>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</si>
  <si>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</si>
  <si>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</si>
  <si>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</si>
  <si>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</si>
  <si>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</si>
  <si>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</si>
  <si>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</si>
  <si>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</si>
  <si>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</si>
  <si>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</si>
  <si>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</si>
  <si>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</si>
  <si>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</si>
  <si>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</si>
  <si>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</si>
  <si>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</si>
  <si>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</si>
  <si>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</si>
  <si>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</si>
  <si>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</si>
  <si>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</si>
  <si>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</si>
  <si>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</si>
  <si>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</si>
  <si>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</si>
  <si>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</si>
  <si>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</si>
  <si>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</si>
  <si>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</si>
  <si>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</si>
  <si>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</si>
  <si>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</si>
  <si>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</si>
  <si>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</si>
  <si>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</si>
  <si>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</si>
  <si>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</si>
  <si>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</si>
  <si>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</si>
  <si>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</si>
  <si>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</si>
  <si>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</si>
  <si>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</si>
  <si>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130/50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</si>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</sst>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1093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50</v>
      </c>
      <c r="C1" s="28"/>
      <c r="D1" s="29"/>
      <c r="E1" t="s">
        <v>11</v>
      </c>
      <c r="F1" s="1"/>
      <c r="I1" t="s">
        <v>12</v>
      </c>
      <c r="J1" s="3">
        <v>44614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5" t="s">
        <v>38</v>
      </c>
      <c r="E4" s="10" t="s">
        <v>47</v>
      </c>
      <c r="F4" s="11">
        <v>46.88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f>3.47*2</f>
        <v>6.94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31</v>
      </c>
      <c r="F6" s="11">
        <f>2.7</f>
        <v>2.7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5" t="s">
        <v>39</v>
      </c>
      <c r="E7" s="10" t="s">
        <v>27</v>
      </c>
      <c r="F7" s="11">
        <v>4.78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40</v>
      </c>
      <c r="E11" s="10" t="s">
        <v>48</v>
      </c>
      <c r="F11" s="11">
        <f>13.64/80*50</f>
        <v>8.5250000000000004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41</v>
      </c>
      <c r="E12" s="10" t="s">
        <v>34</v>
      </c>
      <c r="F12" s="11">
        <f>26.61/200*180</f>
        <v>23.949000000000002</v>
      </c>
      <c r="G12" s="11">
        <f>147.9/200*180</f>
        <v>133.11000000000001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42</v>
      </c>
      <c r="E13" s="10" t="s">
        <v>43</v>
      </c>
      <c r="F13" s="11">
        <v>65.569999999999993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44</v>
      </c>
      <c r="E14" s="10" t="s">
        <v>30</v>
      </c>
      <c r="F14" s="11">
        <f>26.46/150*130</f>
        <v>22.931999999999999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2.7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2.7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35</v>
      </c>
      <c r="C17" s="18">
        <v>518</v>
      </c>
      <c r="D17" s="9" t="s">
        <v>33</v>
      </c>
      <c r="E17" s="10" t="s">
        <v>49</v>
      </c>
      <c r="F17" s="11">
        <f>14/200*190</f>
        <v>13.3</v>
      </c>
      <c r="G17" s="11">
        <f>84.44/200*190</f>
        <v>80.217999999999989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26" t="s">
        <v>45</v>
      </c>
      <c r="E20" s="10" t="s">
        <v>29</v>
      </c>
      <c r="F20" s="11">
        <f>12.17/50*80</f>
        <v>19.472000000000001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35</v>
      </c>
      <c r="C21" s="18">
        <v>864</v>
      </c>
      <c r="D21" s="17" t="s">
        <v>46</v>
      </c>
      <c r="E21" s="10" t="s">
        <v>34</v>
      </c>
      <c r="F21" s="11">
        <f>2.4/200*180</f>
        <v>2.16</v>
      </c>
      <c r="G21" s="11">
        <f>60.2/200*180</f>
        <v>54.18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33.75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2022-02-20T01:30:12Z</dcterms:modified>
</cp:coreProperties>
</file>